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20" firstSheet="3" activeTab="4"/>
  </bookViews>
  <sheets>
    <sheet name="Общие данные" sheetId="1" r:id="rId1"/>
    <sheet name="Качественный и количественный" sheetId="2" r:id="rId2"/>
    <sheet name="Стаж МС" sheetId="3" r:id="rId3"/>
    <sheet name="Образоват.уровень" sheetId="4" r:id="rId4"/>
    <sheet name="Присвоение классных чинов" sheetId="5" r:id="rId5"/>
  </sheets>
  <definedNames/>
  <calcPr fullCalcOnLoad="1"/>
</workbook>
</file>

<file path=xl/comments1.xml><?xml version="1.0" encoding="utf-8"?>
<comments xmlns="http://schemas.openxmlformats.org/spreadsheetml/2006/main">
  <authors>
    <author>PAPA</author>
  </authors>
  <commentList>
    <comment ref="Q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 xml:space="preserve">РСА:указать - "1"
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РСА: при условии наличия 2 высшего образования указать -"1"</t>
        </r>
        <r>
          <rPr>
            <sz val="8"/>
            <rFont val="Tahoma"/>
            <family val="0"/>
          </rPr>
          <t xml:space="preserve">
</t>
        </r>
      </text>
    </comment>
    <comment ref="AK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РСА:</t>
        </r>
        <r>
          <rPr>
            <sz val="8"/>
            <rFont val="Tahoma"/>
            <family val="0"/>
          </rPr>
          <t xml:space="preserve">
Указывать Фамилию Имя Отчество 
полностью</t>
        </r>
      </text>
    </comment>
  </commentList>
</comments>
</file>

<file path=xl/sharedStrings.xml><?xml version="1.0" encoding="utf-8"?>
<sst xmlns="http://schemas.openxmlformats.org/spreadsheetml/2006/main" count="174" uniqueCount="107">
  <si>
    <t>%</t>
  </si>
  <si>
    <t>Ф.И.О.</t>
  </si>
  <si>
    <t>Стаж муниципальной службы</t>
  </si>
  <si>
    <t xml:space="preserve">Дата последней атесстации </t>
  </si>
  <si>
    <t>Свыше 15 лет</t>
  </si>
  <si>
    <t>№ п/п</t>
  </si>
  <si>
    <t>Указать 1</t>
  </si>
  <si>
    <t>Указать 2</t>
  </si>
  <si>
    <t>среднее специальное</t>
  </si>
  <si>
    <t xml:space="preserve">Среднее </t>
  </si>
  <si>
    <t>От 1 года  до 5 лет</t>
  </si>
  <si>
    <t>До 1 года</t>
  </si>
  <si>
    <t>От 5 лет до 15 лет</t>
  </si>
  <si>
    <t>Указать 3</t>
  </si>
  <si>
    <t>Наименование муниципального образования</t>
  </si>
  <si>
    <t>Образовательный уровень</t>
  </si>
  <si>
    <t>Высшее 1</t>
  </si>
  <si>
    <t>Высшее 2</t>
  </si>
  <si>
    <t>Кандидат наук</t>
  </si>
  <si>
    <t>(наименование муниципального района)</t>
  </si>
  <si>
    <t>…</t>
  </si>
  <si>
    <t>Присвоение класных чинов</t>
  </si>
  <si>
    <r>
      <t>Дата</t>
    </r>
    <r>
      <rPr>
        <b/>
        <sz val="7"/>
        <rFont val="Arial Cyr"/>
        <family val="0"/>
      </rPr>
      <t xml:space="preserve"> назначения</t>
    </r>
  </si>
  <si>
    <t>Действительный муниципальный советник</t>
  </si>
  <si>
    <t>1 класса (указать 1)</t>
  </si>
  <si>
    <t>2 класса (указать 2)</t>
  </si>
  <si>
    <t>3 класса (указать 3)</t>
  </si>
  <si>
    <t>Референт муниципальной службы</t>
  </si>
  <si>
    <t>Секретарь муниципальной службы</t>
  </si>
  <si>
    <t>Советник муниципальной службы</t>
  </si>
  <si>
    <t>Муниципальный советник</t>
  </si>
  <si>
    <r>
      <t>Дата</t>
    </r>
    <r>
      <rPr>
        <b/>
        <sz val="7"/>
        <rFont val="Arial Cyr"/>
        <family val="0"/>
      </rPr>
      <t xml:space="preserve"> присвоения квалификационного чина</t>
    </r>
  </si>
  <si>
    <t>До 30 лет</t>
  </si>
  <si>
    <t>От 40 до 50 лет</t>
  </si>
  <si>
    <t>От 50 до 60 лет</t>
  </si>
  <si>
    <t>Свыше 60 лет</t>
  </si>
  <si>
    <t xml:space="preserve">Возраст </t>
  </si>
  <si>
    <t>От 30 до 40 лет</t>
  </si>
  <si>
    <t>Указать 4</t>
  </si>
  <si>
    <t>Занимаемая должность</t>
  </si>
  <si>
    <t>Численность муниципальных служащих</t>
  </si>
  <si>
    <t>Вакансии</t>
  </si>
  <si>
    <t>Группы должностей</t>
  </si>
  <si>
    <t>высшие должности муниципальной службы</t>
  </si>
  <si>
    <r>
      <t>главные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</si>
  <si>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ведущие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</si>
  <si>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старшие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</si>
  <si>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младшие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</si>
  <si>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Всего</t>
    </r>
    <r>
      <rPr>
        <b/>
        <sz val="10"/>
        <rFont val="Arial Cyr"/>
        <family val="0"/>
      </rPr>
      <t xml:space="preserve"> </t>
    </r>
    <r>
      <rPr>
        <b/>
        <sz val="8"/>
        <rFont val="Arial Cyr"/>
        <family val="0"/>
      </rPr>
      <t>по штатному расписанию</t>
    </r>
  </si>
  <si>
    <t>Имеется в наличии</t>
  </si>
  <si>
    <r>
      <t xml:space="preserve">Дата </t>
    </r>
    <r>
      <rPr>
        <b/>
        <sz val="7"/>
        <rFont val="Arial Cyr"/>
        <family val="0"/>
      </rPr>
      <t>рождения</t>
    </r>
  </si>
  <si>
    <t>по состоянию на: а) 1 июля отчетного года; б) на 31 декабря отчетного года</t>
  </si>
  <si>
    <t>Муж.</t>
  </si>
  <si>
    <t>Жен.</t>
  </si>
  <si>
    <t xml:space="preserve">Присвоение классных чинов муниципальным служащим </t>
  </si>
  <si>
    <t xml:space="preserve">Качественный и количественный состав муниципальных служащих муниципальной службы </t>
  </si>
  <si>
    <t>Муниципальных служащих в наличии</t>
  </si>
  <si>
    <t xml:space="preserve">1 класса </t>
  </si>
  <si>
    <t xml:space="preserve">2 класса </t>
  </si>
  <si>
    <t xml:space="preserve">3 класса </t>
  </si>
  <si>
    <t>Классные чины</t>
  </si>
  <si>
    <t>Всего присвоено классных чинов</t>
  </si>
  <si>
    <t>Всего не присвоено классных чинов</t>
  </si>
  <si>
    <t>ед.</t>
  </si>
  <si>
    <t>Стаж муниципальной службы муниципальных служащих</t>
  </si>
  <si>
    <t>всего</t>
  </si>
  <si>
    <t>в т. ч.</t>
  </si>
  <si>
    <t>культура и искусство</t>
  </si>
  <si>
    <t>незаконченное высшее</t>
  </si>
  <si>
    <t>юридическое</t>
  </si>
  <si>
    <t>образование и педагогика</t>
  </si>
  <si>
    <t>экономическое</t>
  </si>
  <si>
    <t>медицинское</t>
  </si>
  <si>
    <t>социально-политическое</t>
  </si>
  <si>
    <t>журналистика</t>
  </si>
  <si>
    <t>государственное и муниципальное управление</t>
  </si>
  <si>
    <t>сфера обслуживания</t>
  </si>
  <si>
    <t>иное</t>
  </si>
  <si>
    <t>техническое</t>
  </si>
  <si>
    <t>среднее профессиональное образование</t>
  </si>
  <si>
    <t>среднее</t>
  </si>
  <si>
    <t>по высшим должностям мс</t>
  </si>
  <si>
    <t>по главным должностям мс</t>
  </si>
  <si>
    <t>по ведущим должностям мс</t>
  </si>
  <si>
    <t>по старшим должностям мс</t>
  </si>
  <si>
    <t>по младшим должностям мс</t>
  </si>
  <si>
    <t>* примечание ~ ячейки C6,С7…заполняются автоматически с учетом введенных значений ячеек D,E,F,G</t>
  </si>
  <si>
    <t>Образовательный уровень муниципальных служащих</t>
  </si>
  <si>
    <r>
      <t>*</t>
    </r>
    <r>
      <rPr>
        <sz val="7"/>
        <rFont val="Arial Cyr"/>
        <family val="0"/>
      </rPr>
      <t xml:space="preserve"> примечание </t>
    </r>
    <r>
      <rPr>
        <sz val="10"/>
        <rFont val="Arial Cyr"/>
        <family val="0"/>
      </rPr>
      <t>~ ячейка С7 (заполняется автоматически) должна быть равна D7+E7+F7 (F7-при наличии вакансии) равна G7+H7+I7+J7+K7 и также равна L7+N7+P7+R7+T7 (аналогично и по остальным строкам- муниципальным образованиям);             % - расчитывается автоматически</t>
    </r>
  </si>
  <si>
    <r>
      <t>Отчет состоит из 5 таблиц</t>
    </r>
    <r>
      <rPr>
        <sz val="10"/>
        <rFont val="Arial Cyr"/>
        <family val="0"/>
      </rPr>
      <t>, каждая заполняется отдельно в соответствующем листе:1 - Общие данные; 2 - Качественный и количественный состав; 3 - Стаж муниципальной службы; 4 - Образовательный уровень; 5 - Присвоение классных чинов</t>
    </r>
  </si>
  <si>
    <t>Имеют высшее образование (ед.)</t>
  </si>
  <si>
    <t>* примечание ~ ячейка С7 заполняется автоматически и равна сумме D7+E7; ячейка D7 заполняется автоматически при заполнении ячеек F - T</t>
  </si>
  <si>
    <t xml:space="preserve">Администрация Ольховского сельсовета Хомутовского  района Курской области </t>
  </si>
  <si>
    <t xml:space="preserve">Клиндухова Раиса Дмитриевна </t>
  </si>
  <si>
    <t xml:space="preserve">Заместитель ГлавыАдминистрации  Ольховского сельсовета  </t>
  </si>
  <si>
    <t>Брынцева Людмила Николаевна</t>
  </si>
  <si>
    <t xml:space="preserve">Начальник отдела Администрации Ольховского сельсовета </t>
  </si>
  <si>
    <t>Грибачева Елена Анатольевна</t>
  </si>
  <si>
    <t xml:space="preserve">Ведущий специалист- эксперт Администрации Ольховского сельсовета </t>
  </si>
  <si>
    <t>Вакансия</t>
  </si>
  <si>
    <t xml:space="preserve">Специалист 1 разряда Администрации Ольховского сельсовета </t>
  </si>
  <si>
    <t xml:space="preserve">Ольховский сельсовет </t>
  </si>
  <si>
    <t>Ольховский сельсовет</t>
  </si>
  <si>
    <t xml:space="preserve">Ольховский сельсовет Хомутовского района Курской области </t>
  </si>
  <si>
    <t>1.</t>
  </si>
  <si>
    <t xml:space="preserve">Ольховский сельсове </t>
  </si>
  <si>
    <t>Федосенко Валентина  Леонидовна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</si>
</sst>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%"/>
    <numFmt numFmtId="171" formatCode="d/m/yy"/>
    <numFmt numFmtId="172" formatCode="0.000"/>
  </numFmts>
  <fonts count="6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 Cyr"/>
      <family val="0"/>
    </font>
    <font>
      <sz val="7"/>
      <name val="Arial Cyr"/>
      <family val="0"/>
    </font>
    <font>
      <b/>
      <i/>
      <sz val="6"/>
      <name val="Arial Cyr"/>
      <family val="0"/>
    </font>
    <font>
      <b/>
      <i/>
      <sz val="6"/>
      <name val="Arial"/>
      <family val="2"/>
    </font>
    <font>
      <b/>
      <sz val="6"/>
      <name val="Arial"/>
      <family val="2"/>
    </font>
    <font>
      <b/>
      <sz val="16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44" fontId="4" fillId="0" borderId="10" xfId="42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/>
    </xf>
    <xf numFmtId="14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/>
    </xf>
    <xf numFmtId="44" fontId="2" fillId="0" borderId="10" xfId="4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17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42" applyNumberFormat="1" applyFont="1" applyFill="1" applyBorder="1" applyAlignment="1">
      <alignment horizontal="center" vertical="center" wrapText="1"/>
    </xf>
    <xf numFmtId="0" fontId="5" fillId="33" borderId="10" xfId="42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 wrapText="1"/>
    </xf>
    <xf numFmtId="44" fontId="6" fillId="0" borderId="10" xfId="42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4" fontId="2" fillId="0" borderId="10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44" fontId="7" fillId="0" borderId="10" xfId="42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44" fontId="2" fillId="0" borderId="13" xfId="42" applyFont="1" applyFill="1" applyBorder="1" applyAlignment="1">
      <alignment horizontal="center" vertical="center" textRotation="90" wrapText="1"/>
    </xf>
    <xf numFmtId="44" fontId="2" fillId="0" borderId="12" xfId="42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M104"/>
  <sheetViews>
    <sheetView view="pageBreakPreview" zoomScaleSheetLayoutView="100" zoomScalePageLayoutView="0" workbookViewId="0" topLeftCell="A1">
      <pane ySplit="9" topLeftCell="A13" activePane="bottomLeft" state="frozen"/>
      <selection pane="topLeft" activeCell="A1" sqref="A1"/>
      <selection pane="bottomLeft" activeCell="F14" sqref="F14"/>
    </sheetView>
  </sheetViews>
  <sheetFormatPr defaultColWidth="9.00390625" defaultRowHeight="12.75"/>
  <cols>
    <col min="1" max="1" width="2.875" style="0" customWidth="1"/>
    <col min="2" max="2" width="16.625" style="23" customWidth="1"/>
    <col min="3" max="3" width="3.25390625" style="24" customWidth="1"/>
    <col min="4" max="4" width="22.00390625" style="27" customWidth="1"/>
    <col min="5" max="5" width="17.75390625" style="27" customWidth="1"/>
    <col min="6" max="6" width="7.00390625" style="27" customWidth="1"/>
    <col min="7" max="7" width="7.125" style="0" customWidth="1"/>
    <col min="8" max="9" width="1.75390625" style="0" customWidth="1"/>
    <col min="10" max="10" width="2.125" style="0" customWidth="1"/>
    <col min="11" max="11" width="1.75390625" style="0" customWidth="1"/>
    <col min="12" max="12" width="2.00390625" style="0" customWidth="1"/>
    <col min="13" max="14" width="1.875" style="0" customWidth="1"/>
    <col min="15" max="15" width="2.375" style="0" customWidth="1"/>
    <col min="16" max="16" width="2.00390625" style="0" customWidth="1"/>
    <col min="17" max="17" width="7.00390625" style="0" customWidth="1"/>
    <col min="18" max="18" width="2.25390625" style="0" customWidth="1"/>
    <col min="19" max="20" width="2.00390625" style="0" customWidth="1"/>
    <col min="21" max="21" width="1.875" style="0" customWidth="1"/>
    <col min="22" max="22" width="2.125" style="0" customWidth="1"/>
    <col min="23" max="23" width="1.75390625" style="0" customWidth="1"/>
    <col min="24" max="24" width="2.00390625" style="0" customWidth="1"/>
    <col min="25" max="25" width="2.125" style="0" customWidth="1"/>
    <col min="26" max="26" width="2.00390625" style="0" customWidth="1"/>
    <col min="27" max="27" width="1.875" style="0" customWidth="1"/>
    <col min="28" max="28" width="2.00390625" style="0" customWidth="1"/>
    <col min="29" max="29" width="2.125" style="0" customWidth="1"/>
    <col min="30" max="30" width="1.875" style="0" customWidth="1"/>
    <col min="31" max="31" width="2.00390625" style="0" customWidth="1"/>
    <col min="32" max="32" width="2.25390625" style="0" customWidth="1"/>
    <col min="33" max="33" width="2.125" style="0" customWidth="1"/>
    <col min="34" max="34" width="2.25390625" style="0" customWidth="1"/>
    <col min="35" max="35" width="1.75390625" style="0" customWidth="1"/>
    <col min="36" max="36" width="2.00390625" style="23" customWidth="1"/>
    <col min="37" max="37" width="4.75390625" style="0" customWidth="1"/>
  </cols>
  <sheetData>
    <row r="1" spans="1:7" ht="12.75">
      <c r="A1" s="61" t="s">
        <v>89</v>
      </c>
      <c r="B1" s="62"/>
      <c r="C1" s="62"/>
      <c r="D1" s="62"/>
      <c r="E1" s="62"/>
      <c r="F1" s="62"/>
      <c r="G1" s="62"/>
    </row>
    <row r="2" spans="1:7" ht="12.75">
      <c r="A2" s="62"/>
      <c r="B2" s="62"/>
      <c r="C2" s="62"/>
      <c r="D2" s="62"/>
      <c r="E2" s="62"/>
      <c r="F2" s="62"/>
      <c r="G2" s="62"/>
    </row>
    <row r="3" spans="1:7" ht="21.75" customHeight="1">
      <c r="A3" s="63"/>
      <c r="B3" s="63"/>
      <c r="C3" s="63"/>
      <c r="D3" s="63"/>
      <c r="E3" s="63"/>
      <c r="F3" s="63"/>
      <c r="G3" s="63"/>
    </row>
    <row r="4" spans="1:37" s="10" customFormat="1" ht="18">
      <c r="A4" s="66" t="s">
        <v>103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8"/>
    </row>
    <row r="5" spans="1:37" s="10" customFormat="1" ht="12" customHeight="1">
      <c r="A5" s="28"/>
      <c r="B5" s="72" t="s">
        <v>19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3"/>
    </row>
    <row r="6" spans="1:39" s="2" customFormat="1" ht="42" customHeight="1">
      <c r="A6" s="57" t="s">
        <v>5</v>
      </c>
      <c r="B6" s="71" t="s">
        <v>14</v>
      </c>
      <c r="C6" s="71" t="s">
        <v>5</v>
      </c>
      <c r="D6" s="60" t="s">
        <v>1</v>
      </c>
      <c r="E6" s="60" t="s">
        <v>39</v>
      </c>
      <c r="F6" s="56" t="s">
        <v>22</v>
      </c>
      <c r="G6" s="56" t="s">
        <v>50</v>
      </c>
      <c r="H6" s="74" t="s">
        <v>15</v>
      </c>
      <c r="I6" s="64"/>
      <c r="J6" s="64"/>
      <c r="K6" s="64"/>
      <c r="L6" s="64"/>
      <c r="M6" s="64"/>
      <c r="N6" s="64"/>
      <c r="O6" s="64"/>
      <c r="P6" s="64"/>
      <c r="Q6" s="64" t="s">
        <v>21</v>
      </c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9" t="s">
        <v>2</v>
      </c>
      <c r="AH6" s="69"/>
      <c r="AI6" s="69"/>
      <c r="AJ6" s="69"/>
      <c r="AK6" s="70" t="s">
        <v>3</v>
      </c>
      <c r="AL6" s="1"/>
      <c r="AM6" s="1"/>
    </row>
    <row r="7" spans="1:39" s="5" customFormat="1" ht="86.25" customHeight="1">
      <c r="A7" s="57"/>
      <c r="B7" s="71"/>
      <c r="C7" s="71"/>
      <c r="D7" s="60"/>
      <c r="E7" s="60"/>
      <c r="F7" s="71"/>
      <c r="G7" s="56"/>
      <c r="H7" s="29" t="s">
        <v>18</v>
      </c>
      <c r="I7" s="58" t="s">
        <v>0</v>
      </c>
      <c r="J7" s="29" t="s">
        <v>16</v>
      </c>
      <c r="K7" s="3" t="s">
        <v>17</v>
      </c>
      <c r="L7" s="58" t="s">
        <v>0</v>
      </c>
      <c r="M7" s="3" t="s">
        <v>8</v>
      </c>
      <c r="N7" s="58" t="s">
        <v>0</v>
      </c>
      <c r="O7" s="3" t="s">
        <v>9</v>
      </c>
      <c r="P7" s="58" t="s">
        <v>0</v>
      </c>
      <c r="Q7" s="56" t="s">
        <v>31</v>
      </c>
      <c r="R7" s="58" t="s">
        <v>23</v>
      </c>
      <c r="S7" s="58"/>
      <c r="T7" s="58"/>
      <c r="U7" s="58" t="s">
        <v>30</v>
      </c>
      <c r="V7" s="58"/>
      <c r="W7" s="58"/>
      <c r="X7" s="58" t="s">
        <v>29</v>
      </c>
      <c r="Y7" s="58"/>
      <c r="Z7" s="58"/>
      <c r="AA7" s="58" t="s">
        <v>27</v>
      </c>
      <c r="AB7" s="58"/>
      <c r="AC7" s="58"/>
      <c r="AD7" s="58" t="s">
        <v>28</v>
      </c>
      <c r="AE7" s="58"/>
      <c r="AF7" s="58"/>
      <c r="AG7" s="44" t="s">
        <v>11</v>
      </c>
      <c r="AH7" s="44" t="s">
        <v>10</v>
      </c>
      <c r="AI7" s="44" t="s">
        <v>12</v>
      </c>
      <c r="AJ7" s="44" t="s">
        <v>4</v>
      </c>
      <c r="AK7" s="70"/>
      <c r="AL7" s="4"/>
      <c r="AM7" s="4"/>
    </row>
    <row r="8" spans="1:39" s="5" customFormat="1" ht="69" customHeight="1">
      <c r="A8" s="57"/>
      <c r="B8" s="71"/>
      <c r="C8" s="71"/>
      <c r="D8" s="60"/>
      <c r="E8" s="60"/>
      <c r="F8" s="71"/>
      <c r="G8" s="56"/>
      <c r="H8" s="6" t="s">
        <v>6</v>
      </c>
      <c r="I8" s="58"/>
      <c r="J8" s="6" t="s">
        <v>6</v>
      </c>
      <c r="K8" s="6" t="s">
        <v>6</v>
      </c>
      <c r="L8" s="58"/>
      <c r="M8" s="6" t="s">
        <v>7</v>
      </c>
      <c r="N8" s="58"/>
      <c r="O8" s="7" t="s">
        <v>13</v>
      </c>
      <c r="P8" s="58"/>
      <c r="Q8" s="57"/>
      <c r="R8" s="7" t="s">
        <v>24</v>
      </c>
      <c r="S8" s="7" t="s">
        <v>25</v>
      </c>
      <c r="T8" s="7" t="s">
        <v>26</v>
      </c>
      <c r="U8" s="7" t="s">
        <v>24</v>
      </c>
      <c r="V8" s="7" t="s">
        <v>25</v>
      </c>
      <c r="W8" s="7" t="s">
        <v>26</v>
      </c>
      <c r="X8" s="7" t="s">
        <v>24</v>
      </c>
      <c r="Y8" s="7" t="s">
        <v>25</v>
      </c>
      <c r="Z8" s="7" t="s">
        <v>26</v>
      </c>
      <c r="AA8" s="7" t="s">
        <v>24</v>
      </c>
      <c r="AB8" s="7" t="s">
        <v>25</v>
      </c>
      <c r="AC8" s="7" t="s">
        <v>26</v>
      </c>
      <c r="AD8" s="7" t="s">
        <v>24</v>
      </c>
      <c r="AE8" s="7" t="s">
        <v>25</v>
      </c>
      <c r="AF8" s="7" t="s">
        <v>26</v>
      </c>
      <c r="AG8" s="45" t="s">
        <v>6</v>
      </c>
      <c r="AH8" s="45" t="s">
        <v>7</v>
      </c>
      <c r="AI8" s="45" t="s">
        <v>13</v>
      </c>
      <c r="AJ8" s="45" t="s">
        <v>38</v>
      </c>
      <c r="AK8" s="70"/>
      <c r="AL8" s="4"/>
      <c r="AM8" s="4"/>
    </row>
    <row r="9" spans="1:39" s="9" customFormat="1" ht="9.75" customHeight="1">
      <c r="A9" s="46">
        <v>1</v>
      </c>
      <c r="B9" s="47">
        <v>2</v>
      </c>
      <c r="C9" s="47">
        <v>3</v>
      </c>
      <c r="D9" s="46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46">
        <v>23</v>
      </c>
      <c r="X9" s="46">
        <v>24</v>
      </c>
      <c r="Y9" s="46">
        <v>25</v>
      </c>
      <c r="Z9" s="46">
        <v>26</v>
      </c>
      <c r="AA9" s="46">
        <v>27</v>
      </c>
      <c r="AB9" s="46">
        <v>28</v>
      </c>
      <c r="AC9" s="46">
        <v>29</v>
      </c>
      <c r="AD9" s="46">
        <v>30</v>
      </c>
      <c r="AE9" s="46">
        <v>31</v>
      </c>
      <c r="AF9" s="46">
        <v>32</v>
      </c>
      <c r="AG9" s="46">
        <v>33</v>
      </c>
      <c r="AH9" s="46">
        <v>34</v>
      </c>
      <c r="AI9" s="46">
        <v>35</v>
      </c>
      <c r="AJ9" s="49">
        <v>36</v>
      </c>
      <c r="AK9" s="48">
        <v>37</v>
      </c>
      <c r="AL9" s="8"/>
      <c r="AM9" s="8"/>
    </row>
    <row r="10" spans="1:39" s="22" customFormat="1" ht="23.25" customHeight="1">
      <c r="A10" s="59">
        <v>1</v>
      </c>
      <c r="B10" s="55" t="s">
        <v>92</v>
      </c>
      <c r="C10" s="19">
        <v>1</v>
      </c>
      <c r="D10" s="18" t="s">
        <v>93</v>
      </c>
      <c r="E10" s="18" t="s">
        <v>94</v>
      </c>
      <c r="F10" s="25">
        <v>40575</v>
      </c>
      <c r="G10" s="25">
        <v>22697</v>
      </c>
      <c r="H10" s="19"/>
      <c r="I10" s="19"/>
      <c r="J10" s="19">
        <v>1</v>
      </c>
      <c r="K10" s="19"/>
      <c r="L10" s="19"/>
      <c r="M10" s="19"/>
      <c r="N10" s="19"/>
      <c r="O10" s="19"/>
      <c r="P10" s="19"/>
      <c r="Q10" s="25">
        <v>40928</v>
      </c>
      <c r="R10" s="19"/>
      <c r="S10" s="19"/>
      <c r="T10" s="19">
        <v>1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>
        <v>1</v>
      </c>
      <c r="AK10" s="19"/>
      <c r="AL10" s="21"/>
      <c r="AM10" s="21"/>
    </row>
    <row r="11" spans="1:39" s="22" customFormat="1" ht="23.25" customHeight="1">
      <c r="A11" s="59"/>
      <c r="B11" s="55"/>
      <c r="C11" s="19">
        <v>2</v>
      </c>
      <c r="D11" s="18" t="s">
        <v>95</v>
      </c>
      <c r="E11" s="18" t="s">
        <v>96</v>
      </c>
      <c r="F11" s="20">
        <v>40893</v>
      </c>
      <c r="G11" s="20">
        <v>27633</v>
      </c>
      <c r="H11" s="19"/>
      <c r="I11" s="19"/>
      <c r="J11" s="19">
        <v>1</v>
      </c>
      <c r="K11" s="19"/>
      <c r="L11" s="19"/>
      <c r="M11" s="19"/>
      <c r="N11" s="19"/>
      <c r="O11" s="19"/>
      <c r="P11" s="19"/>
      <c r="Q11" s="25">
        <v>40928</v>
      </c>
      <c r="R11" s="19"/>
      <c r="S11" s="19"/>
      <c r="T11" s="19"/>
      <c r="U11" s="19"/>
      <c r="V11" s="19"/>
      <c r="W11" s="19">
        <v>1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>
        <v>1</v>
      </c>
      <c r="AK11" s="19"/>
      <c r="AL11" s="21"/>
      <c r="AM11" s="21"/>
    </row>
    <row r="12" spans="1:39" s="22" customFormat="1" ht="21.75" customHeight="1">
      <c r="A12" s="59"/>
      <c r="B12" s="55"/>
      <c r="C12" s="19">
        <v>3</v>
      </c>
      <c r="D12" s="18" t="s">
        <v>97</v>
      </c>
      <c r="E12" s="18" t="s">
        <v>98</v>
      </c>
      <c r="F12" s="20">
        <v>40575</v>
      </c>
      <c r="G12" s="20">
        <v>26253</v>
      </c>
      <c r="H12" s="19"/>
      <c r="I12" s="19"/>
      <c r="J12" s="19">
        <v>1</v>
      </c>
      <c r="K12" s="19"/>
      <c r="L12" s="19"/>
      <c r="M12" s="19"/>
      <c r="N12" s="19"/>
      <c r="O12" s="19"/>
      <c r="P12" s="19"/>
      <c r="Q12" s="25">
        <v>40928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>
        <v>1</v>
      </c>
      <c r="AD12" s="19"/>
      <c r="AE12" s="19"/>
      <c r="AF12" s="19"/>
      <c r="AG12" s="19"/>
      <c r="AH12" s="19"/>
      <c r="AI12" s="19">
        <v>1</v>
      </c>
      <c r="AJ12" s="19"/>
      <c r="AK12" s="17"/>
      <c r="AL12" s="21"/>
      <c r="AM12" s="21"/>
    </row>
    <row r="13" spans="1:39" s="22" customFormat="1" ht="23.25" customHeight="1">
      <c r="A13" s="59"/>
      <c r="B13" s="55"/>
      <c r="C13" s="19">
        <v>4</v>
      </c>
      <c r="D13" s="18" t="s">
        <v>106</v>
      </c>
      <c r="E13" s="18" t="s">
        <v>98</v>
      </c>
      <c r="F13" s="20">
        <v>40934</v>
      </c>
      <c r="G13" s="20">
        <v>23199</v>
      </c>
      <c r="H13" s="19"/>
      <c r="I13" s="19"/>
      <c r="J13" s="19">
        <v>1</v>
      </c>
      <c r="K13" s="19"/>
      <c r="L13" s="19"/>
      <c r="M13" s="19"/>
      <c r="N13" s="19"/>
      <c r="O13" s="19"/>
      <c r="P13" s="19"/>
      <c r="Q13" s="25">
        <v>40928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>
        <v>1</v>
      </c>
      <c r="AD13" s="19"/>
      <c r="AE13" s="19"/>
      <c r="AF13" s="19"/>
      <c r="AG13" s="19"/>
      <c r="AH13" s="19"/>
      <c r="AI13" s="19">
        <v>1</v>
      </c>
      <c r="AJ13" s="19"/>
      <c r="AK13" s="19"/>
      <c r="AL13" s="21"/>
      <c r="AM13" s="21"/>
    </row>
    <row r="14" spans="1:39" s="22" customFormat="1" ht="23.25" customHeight="1">
      <c r="A14" s="59"/>
      <c r="B14" s="55"/>
      <c r="C14" s="19">
        <v>5</v>
      </c>
      <c r="D14" s="18" t="s">
        <v>99</v>
      </c>
      <c r="E14" s="18" t="s">
        <v>100</v>
      </c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2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</row>
    <row r="15" spans="1:39" s="22" customFormat="1" ht="23.25" customHeight="1">
      <c r="A15" s="59"/>
      <c r="B15" s="55"/>
      <c r="C15" s="19"/>
      <c r="D15" s="18"/>
      <c r="E15" s="18"/>
      <c r="F15" s="18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7"/>
      <c r="AL15" s="21"/>
      <c r="AM15" s="21"/>
    </row>
    <row r="16" spans="1:39" s="22" customFormat="1" ht="23.25" customHeight="1">
      <c r="A16" s="59"/>
      <c r="B16" s="55"/>
      <c r="C16" s="19"/>
      <c r="D16" s="18"/>
      <c r="E16" s="18"/>
      <c r="F16" s="18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/>
      <c r="AL16" s="21"/>
      <c r="AM16" s="21"/>
    </row>
    <row r="17" spans="1:39" s="22" customFormat="1" ht="12.75" customHeight="1">
      <c r="A17" s="55"/>
      <c r="B17" s="55"/>
      <c r="C17" s="19"/>
      <c r="D17" s="18"/>
      <c r="E17" s="18"/>
      <c r="F17" s="18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</row>
    <row r="18" spans="1:39" s="16" customFormat="1" ht="9.75" customHeight="1">
      <c r="A18" s="55"/>
      <c r="B18" s="55"/>
      <c r="C18" s="19"/>
      <c r="D18" s="18"/>
      <c r="E18" s="18"/>
      <c r="F18" s="18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5"/>
      <c r="AM18" s="15"/>
    </row>
    <row r="19" spans="1:39" s="16" customFormat="1" ht="9.75" customHeight="1">
      <c r="A19" s="55"/>
      <c r="B19" s="55"/>
      <c r="C19" s="19"/>
      <c r="D19" s="18"/>
      <c r="E19" s="18"/>
      <c r="F19" s="18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7"/>
      <c r="AL19" s="15"/>
      <c r="AM19" s="15"/>
    </row>
    <row r="20" spans="1:39" s="16" customFormat="1" ht="9.75" customHeight="1">
      <c r="A20" s="55"/>
      <c r="B20" s="55"/>
      <c r="C20" s="19"/>
      <c r="D20" s="18"/>
      <c r="E20" s="18"/>
      <c r="F20" s="18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7"/>
      <c r="AL20" s="15"/>
      <c r="AM20" s="15"/>
    </row>
    <row r="21" spans="1:39" s="16" customFormat="1" ht="9.75" customHeight="1">
      <c r="A21" s="55"/>
      <c r="B21" s="55"/>
      <c r="C21" s="19"/>
      <c r="D21" s="18"/>
      <c r="E21" s="18"/>
      <c r="F21" s="18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7"/>
      <c r="AL21" s="15"/>
      <c r="AM21" s="15"/>
    </row>
    <row r="22" spans="1:39" s="16" customFormat="1" ht="10.5" customHeight="1">
      <c r="A22" s="55"/>
      <c r="B22" s="55"/>
      <c r="C22" s="19"/>
      <c r="D22" s="18"/>
      <c r="E22" s="18"/>
      <c r="F22" s="18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7"/>
      <c r="AL22" s="15"/>
      <c r="AM22" s="15"/>
    </row>
    <row r="23" spans="1:39" s="16" customFormat="1" ht="11.25" customHeight="1">
      <c r="A23" s="55"/>
      <c r="B23" s="55"/>
      <c r="C23" s="19"/>
      <c r="D23" s="18"/>
      <c r="E23" s="18"/>
      <c r="F23" s="18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7"/>
      <c r="AL23" s="15"/>
      <c r="AM23" s="15"/>
    </row>
    <row r="24" spans="1:39" s="16" customFormat="1" ht="9.75" customHeight="1">
      <c r="A24" s="55"/>
      <c r="B24" s="55"/>
      <c r="C24" s="19"/>
      <c r="D24" s="18"/>
      <c r="E24" s="18"/>
      <c r="F24" s="18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7"/>
      <c r="AL24" s="15"/>
      <c r="AM24" s="15"/>
    </row>
    <row r="25" spans="1:39" s="16" customFormat="1" ht="9.75" customHeight="1">
      <c r="A25" s="55"/>
      <c r="B25" s="55"/>
      <c r="C25" s="19"/>
      <c r="D25" s="18"/>
      <c r="E25" s="18"/>
      <c r="F25" s="18"/>
      <c r="G25" s="2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7"/>
      <c r="AL25" s="15"/>
      <c r="AM25" s="15"/>
    </row>
    <row r="26" spans="1:39" s="16" customFormat="1" ht="9.75" customHeight="1">
      <c r="A26" s="55"/>
      <c r="B26" s="55"/>
      <c r="C26" s="19"/>
      <c r="D26" s="18"/>
      <c r="E26" s="18"/>
      <c r="F26" s="18"/>
      <c r="G26" s="2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7"/>
      <c r="AL26" s="15"/>
      <c r="AM26" s="15"/>
    </row>
    <row r="27" spans="1:39" s="11" customFormat="1" ht="12.75">
      <c r="A27" s="12"/>
      <c r="B27" s="13"/>
      <c r="C27" s="14"/>
      <c r="D27" s="26"/>
      <c r="E27" s="26"/>
      <c r="F27" s="26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/>
      <c r="AM27"/>
    </row>
    <row r="28" spans="1:39" s="11" customFormat="1" ht="12.75">
      <c r="A28" s="12"/>
      <c r="B28" s="13"/>
      <c r="C28" s="14"/>
      <c r="D28" s="26"/>
      <c r="E28" s="26"/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/>
      <c r="AM28"/>
    </row>
    <row r="29" spans="1:39" s="11" customFormat="1" ht="12.75">
      <c r="A29" s="12"/>
      <c r="B29" s="13"/>
      <c r="C29" s="14"/>
      <c r="D29" s="26"/>
      <c r="E29" s="26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/>
      <c r="AM29"/>
    </row>
    <row r="30" spans="1:39" s="11" customFormat="1" ht="12.75">
      <c r="A30" s="12"/>
      <c r="B30" s="13"/>
      <c r="C30" s="14"/>
      <c r="D30" s="26"/>
      <c r="E30" s="26"/>
      <c r="F30" s="2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/>
      <c r="AM30"/>
    </row>
    <row r="31" spans="1:39" s="11" customFormat="1" ht="12.75">
      <c r="A31" s="12"/>
      <c r="B31" s="13"/>
      <c r="C31" s="14"/>
      <c r="D31" s="26"/>
      <c r="E31" s="26"/>
      <c r="F31" s="26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/>
      <c r="AM31"/>
    </row>
    <row r="32" spans="1:39" s="11" customFormat="1" ht="12.75">
      <c r="A32" s="12"/>
      <c r="B32" s="13"/>
      <c r="C32" s="14"/>
      <c r="D32" s="26"/>
      <c r="E32" s="26"/>
      <c r="F32" s="2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/>
      <c r="AM32"/>
    </row>
    <row r="33" spans="1:39" s="11" customFormat="1" ht="12.75">
      <c r="A33" s="12"/>
      <c r="B33" s="13"/>
      <c r="C33" s="14"/>
      <c r="D33" s="26"/>
      <c r="E33" s="26"/>
      <c r="F33" s="2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/>
      <c r="AM33"/>
    </row>
    <row r="34" spans="1:39" s="11" customFormat="1" ht="12.75">
      <c r="A34" s="12"/>
      <c r="B34" s="13"/>
      <c r="C34" s="14"/>
      <c r="D34" s="26"/>
      <c r="E34" s="26"/>
      <c r="F34" s="2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/>
      <c r="AM34"/>
    </row>
    <row r="35" spans="1:39" s="11" customFormat="1" ht="12.75">
      <c r="A35" s="12"/>
      <c r="B35" s="13"/>
      <c r="C35" s="14"/>
      <c r="D35" s="26"/>
      <c r="E35" s="26"/>
      <c r="F35" s="26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/>
      <c r="AM35"/>
    </row>
    <row r="36" spans="1:39" s="11" customFormat="1" ht="12.75">
      <c r="A36" s="12"/>
      <c r="B36" s="13"/>
      <c r="C36" s="14"/>
      <c r="D36" s="26"/>
      <c r="E36" s="26"/>
      <c r="F36" s="2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/>
      <c r="AM36"/>
    </row>
    <row r="37" spans="1:39" s="11" customFormat="1" ht="12.75">
      <c r="A37" s="12"/>
      <c r="B37" s="13"/>
      <c r="C37" s="14"/>
      <c r="D37" s="26"/>
      <c r="E37" s="26"/>
      <c r="F37" s="2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/>
      <c r="AM37"/>
    </row>
    <row r="38" spans="1:39" s="11" customFormat="1" ht="12.75">
      <c r="A38" s="12"/>
      <c r="B38" s="13"/>
      <c r="C38" s="14"/>
      <c r="D38" s="26"/>
      <c r="E38" s="26"/>
      <c r="F38" s="2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/>
      <c r="AM38"/>
    </row>
    <row r="39" spans="1:39" s="11" customFormat="1" ht="12.75">
      <c r="A39" s="12"/>
      <c r="B39" s="13"/>
      <c r="C39" s="14"/>
      <c r="D39" s="26"/>
      <c r="E39" s="26"/>
      <c r="F39" s="2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/>
      <c r="AM39"/>
    </row>
    <row r="40" spans="1:39" s="11" customFormat="1" ht="12.75">
      <c r="A40" s="12"/>
      <c r="B40" s="13"/>
      <c r="C40" s="14"/>
      <c r="D40" s="26"/>
      <c r="E40" s="26"/>
      <c r="F40" s="2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/>
      <c r="AM40"/>
    </row>
    <row r="41" spans="1:39" s="11" customFormat="1" ht="12.75">
      <c r="A41" s="12"/>
      <c r="B41" s="13"/>
      <c r="C41" s="14"/>
      <c r="D41" s="26"/>
      <c r="E41" s="26"/>
      <c r="F41" s="2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/>
      <c r="AM41"/>
    </row>
    <row r="42" spans="1:39" s="11" customFormat="1" ht="12.75">
      <c r="A42" s="12"/>
      <c r="B42" s="13"/>
      <c r="C42" s="14"/>
      <c r="D42" s="26"/>
      <c r="E42" s="26"/>
      <c r="F42" s="2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/>
      <c r="AM42"/>
    </row>
    <row r="43" spans="1:39" s="11" customFormat="1" ht="12.75">
      <c r="A43" s="12"/>
      <c r="B43" s="13"/>
      <c r="C43" s="14"/>
      <c r="D43" s="26"/>
      <c r="E43" s="26"/>
      <c r="F43" s="2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/>
      <c r="AM43"/>
    </row>
    <row r="44" spans="1:39" s="11" customFormat="1" ht="12.75">
      <c r="A44" s="12"/>
      <c r="B44" s="13"/>
      <c r="C44" s="14"/>
      <c r="D44" s="26"/>
      <c r="E44" s="26"/>
      <c r="F44" s="2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/>
      <c r="AM44"/>
    </row>
    <row r="45" spans="1:39" s="11" customFormat="1" ht="12.75">
      <c r="A45" s="12"/>
      <c r="B45" s="13"/>
      <c r="C45" s="14"/>
      <c r="D45" s="26"/>
      <c r="E45" s="26"/>
      <c r="F45" s="2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/>
      <c r="AM45"/>
    </row>
    <row r="46" spans="1:39" s="11" customFormat="1" ht="12.75">
      <c r="A46" s="12"/>
      <c r="B46" s="13"/>
      <c r="C46" s="14"/>
      <c r="D46" s="26"/>
      <c r="E46" s="26"/>
      <c r="F46" s="2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/>
      <c r="AM46"/>
    </row>
    <row r="47" spans="1:39" s="11" customFormat="1" ht="12.75">
      <c r="A47" s="12"/>
      <c r="B47" s="13"/>
      <c r="C47" s="14"/>
      <c r="D47" s="26"/>
      <c r="E47" s="26"/>
      <c r="F47" s="2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/>
      <c r="AM47"/>
    </row>
    <row r="48" spans="1:39" s="11" customFormat="1" ht="12.75">
      <c r="A48" s="12"/>
      <c r="B48" s="13"/>
      <c r="C48" s="14"/>
      <c r="D48" s="26"/>
      <c r="E48" s="26"/>
      <c r="F48" s="2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/>
      <c r="AM48"/>
    </row>
    <row r="49" spans="1:39" s="11" customFormat="1" ht="12.75">
      <c r="A49" s="12"/>
      <c r="B49" s="13"/>
      <c r="C49" s="14"/>
      <c r="D49" s="26"/>
      <c r="E49" s="26"/>
      <c r="F49" s="2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/>
      <c r="AM49"/>
    </row>
    <row r="50" spans="1:39" s="11" customFormat="1" ht="12.75">
      <c r="A50" s="12"/>
      <c r="B50" s="13"/>
      <c r="C50" s="14"/>
      <c r="D50" s="26"/>
      <c r="E50" s="26"/>
      <c r="F50" s="2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/>
      <c r="AM50"/>
    </row>
    <row r="51" spans="1:39" s="11" customFormat="1" ht="12.75">
      <c r="A51" s="12"/>
      <c r="B51" s="13"/>
      <c r="C51" s="14"/>
      <c r="D51" s="26"/>
      <c r="E51" s="26"/>
      <c r="F51" s="26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/>
      <c r="AM51"/>
    </row>
    <row r="52" spans="1:39" s="11" customFormat="1" ht="12.75">
      <c r="A52" s="12"/>
      <c r="B52" s="13"/>
      <c r="C52" s="14"/>
      <c r="D52" s="26"/>
      <c r="E52" s="26"/>
      <c r="F52" s="2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/>
      <c r="AM52"/>
    </row>
    <row r="53" spans="1:39" s="11" customFormat="1" ht="12.75">
      <c r="A53" s="12"/>
      <c r="B53" s="13"/>
      <c r="C53" s="14"/>
      <c r="D53" s="26"/>
      <c r="E53" s="26"/>
      <c r="F53" s="2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/>
      <c r="AM53"/>
    </row>
    <row r="54" spans="1:39" s="11" customFormat="1" ht="12.75">
      <c r="A54" s="12"/>
      <c r="B54" s="13"/>
      <c r="C54" s="14"/>
      <c r="D54" s="26"/>
      <c r="E54" s="26"/>
      <c r="F54" s="2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/>
      <c r="AM54"/>
    </row>
    <row r="55" spans="1:39" s="11" customFormat="1" ht="12.75">
      <c r="A55" s="12"/>
      <c r="B55" s="13"/>
      <c r="C55" s="14"/>
      <c r="D55" s="26"/>
      <c r="E55" s="26"/>
      <c r="F55" s="2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/>
      <c r="AM55"/>
    </row>
    <row r="56" spans="1:39" s="11" customFormat="1" ht="12.75">
      <c r="A56" s="12"/>
      <c r="B56" s="13"/>
      <c r="C56" s="14"/>
      <c r="D56" s="26"/>
      <c r="E56" s="26"/>
      <c r="F56" s="2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/>
      <c r="AM56"/>
    </row>
    <row r="57" spans="1:39" s="11" customFormat="1" ht="12.75">
      <c r="A57" s="12"/>
      <c r="B57" s="13"/>
      <c r="C57" s="14"/>
      <c r="D57" s="26"/>
      <c r="E57" s="26"/>
      <c r="F57" s="2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/>
      <c r="AM57"/>
    </row>
    <row r="58" spans="1:39" s="11" customFormat="1" ht="12.75">
      <c r="A58" s="12"/>
      <c r="B58" s="13"/>
      <c r="C58" s="14"/>
      <c r="D58" s="26"/>
      <c r="E58" s="26"/>
      <c r="F58" s="2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/>
      <c r="AM58"/>
    </row>
    <row r="59" spans="1:39" s="11" customFormat="1" ht="12.75">
      <c r="A59" s="12"/>
      <c r="B59" s="13"/>
      <c r="C59" s="14"/>
      <c r="D59" s="26"/>
      <c r="E59" s="26"/>
      <c r="F59" s="2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/>
      <c r="AM59"/>
    </row>
    <row r="60" spans="1:39" s="11" customFormat="1" ht="12.75">
      <c r="A60" s="12"/>
      <c r="B60" s="13"/>
      <c r="C60" s="14"/>
      <c r="D60" s="26"/>
      <c r="E60" s="26"/>
      <c r="F60" s="26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/>
      <c r="AM60"/>
    </row>
    <row r="61" spans="1:39" s="11" customFormat="1" ht="12.75">
      <c r="A61" s="12"/>
      <c r="B61" s="13"/>
      <c r="C61" s="14"/>
      <c r="D61" s="26"/>
      <c r="E61" s="26"/>
      <c r="F61" s="2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/>
      <c r="AM61"/>
    </row>
    <row r="62" spans="1:39" s="11" customFormat="1" ht="12.75">
      <c r="A62" s="12"/>
      <c r="B62" s="13"/>
      <c r="C62" s="14"/>
      <c r="D62" s="26"/>
      <c r="E62" s="26"/>
      <c r="F62" s="26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/>
      <c r="AM62"/>
    </row>
    <row r="63" spans="1:39" s="11" customFormat="1" ht="12.75">
      <c r="A63" s="12"/>
      <c r="B63" s="13"/>
      <c r="C63" s="14"/>
      <c r="D63" s="26"/>
      <c r="E63" s="26"/>
      <c r="F63" s="26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/>
      <c r="AM63"/>
    </row>
    <row r="64" spans="1:39" s="11" customFormat="1" ht="12.75">
      <c r="A64" s="12"/>
      <c r="B64" s="13"/>
      <c r="C64" s="14"/>
      <c r="D64" s="26"/>
      <c r="E64" s="26"/>
      <c r="F64" s="2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/>
      <c r="AM64"/>
    </row>
    <row r="65" spans="1:39" s="11" customFormat="1" ht="12.75">
      <c r="A65" s="12"/>
      <c r="B65" s="13"/>
      <c r="C65" s="14"/>
      <c r="D65" s="26"/>
      <c r="E65" s="26"/>
      <c r="F65" s="26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/>
      <c r="AM65"/>
    </row>
    <row r="66" spans="1:39" s="11" customFormat="1" ht="12.75">
      <c r="A66" s="12"/>
      <c r="B66" s="13"/>
      <c r="C66" s="14"/>
      <c r="D66" s="26"/>
      <c r="E66" s="26"/>
      <c r="F66" s="2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/>
      <c r="AM66"/>
    </row>
    <row r="67" spans="1:39" s="11" customFormat="1" ht="12.75">
      <c r="A67" s="12"/>
      <c r="B67" s="13"/>
      <c r="C67" s="14"/>
      <c r="D67" s="26"/>
      <c r="E67" s="26"/>
      <c r="F67" s="2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/>
      <c r="AM67"/>
    </row>
    <row r="68" spans="1:39" s="11" customFormat="1" ht="12.75">
      <c r="A68" s="12"/>
      <c r="B68" s="13"/>
      <c r="C68" s="14"/>
      <c r="D68" s="26"/>
      <c r="E68" s="26"/>
      <c r="F68" s="26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/>
      <c r="AM68"/>
    </row>
    <row r="69" spans="1:39" s="11" customFormat="1" ht="12.75">
      <c r="A69" s="12"/>
      <c r="B69" s="13"/>
      <c r="C69" s="14"/>
      <c r="D69" s="26"/>
      <c r="E69" s="26"/>
      <c r="F69" s="26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/>
      <c r="AM69"/>
    </row>
    <row r="70" spans="1:39" s="11" customFormat="1" ht="12.75">
      <c r="A70" s="12"/>
      <c r="B70" s="13"/>
      <c r="C70" s="14"/>
      <c r="D70" s="26"/>
      <c r="E70" s="26"/>
      <c r="F70" s="26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/>
      <c r="AM70"/>
    </row>
    <row r="71" spans="1:39" s="11" customFormat="1" ht="12.75">
      <c r="A71" s="12"/>
      <c r="B71" s="13"/>
      <c r="C71" s="14"/>
      <c r="D71" s="26"/>
      <c r="E71" s="26"/>
      <c r="F71" s="2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/>
      <c r="AM71"/>
    </row>
    <row r="72" spans="1:39" s="11" customFormat="1" ht="12.75">
      <c r="A72" s="12"/>
      <c r="B72" s="13"/>
      <c r="C72" s="14"/>
      <c r="D72" s="26"/>
      <c r="E72" s="26"/>
      <c r="F72" s="2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/>
      <c r="AM72"/>
    </row>
    <row r="73" spans="1:39" s="11" customFormat="1" ht="12.75">
      <c r="A73" s="12"/>
      <c r="B73" s="13"/>
      <c r="C73" s="14"/>
      <c r="D73" s="26"/>
      <c r="E73" s="26"/>
      <c r="F73" s="2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/>
      <c r="AM73"/>
    </row>
    <row r="74" spans="1:39" s="11" customFormat="1" ht="12.75">
      <c r="A74" s="12"/>
      <c r="B74" s="13"/>
      <c r="C74" s="14"/>
      <c r="D74" s="26"/>
      <c r="E74" s="26"/>
      <c r="F74" s="2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/>
      <c r="AM74"/>
    </row>
    <row r="75" spans="1:39" s="11" customFormat="1" ht="12.75">
      <c r="A75" s="12"/>
      <c r="B75" s="13"/>
      <c r="C75" s="14"/>
      <c r="D75" s="26"/>
      <c r="E75" s="26"/>
      <c r="F75" s="2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/>
      <c r="AM75"/>
    </row>
    <row r="76" spans="1:39" s="11" customFormat="1" ht="12.75">
      <c r="A76" s="12"/>
      <c r="B76" s="13"/>
      <c r="C76" s="14"/>
      <c r="D76" s="26"/>
      <c r="E76" s="26"/>
      <c r="F76" s="2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/>
      <c r="AM76"/>
    </row>
    <row r="77" spans="1:39" s="11" customFormat="1" ht="12.75">
      <c r="A77" s="12"/>
      <c r="B77" s="13"/>
      <c r="C77" s="14"/>
      <c r="D77" s="26"/>
      <c r="E77" s="26"/>
      <c r="F77" s="26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/>
      <c r="AM77"/>
    </row>
    <row r="78" spans="1:39" s="11" customFormat="1" ht="12.75">
      <c r="A78" s="12"/>
      <c r="B78" s="13"/>
      <c r="C78" s="14"/>
      <c r="D78" s="26"/>
      <c r="E78" s="26"/>
      <c r="F78" s="2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/>
      <c r="AM78"/>
    </row>
    <row r="79" spans="1:39" s="11" customFormat="1" ht="12.75">
      <c r="A79" s="12"/>
      <c r="B79" s="13"/>
      <c r="C79" s="14"/>
      <c r="D79" s="26"/>
      <c r="E79" s="26"/>
      <c r="F79" s="2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/>
      <c r="AM79"/>
    </row>
    <row r="80" spans="1:39" s="11" customFormat="1" ht="12.75">
      <c r="A80" s="12"/>
      <c r="B80" s="13"/>
      <c r="C80" s="14"/>
      <c r="D80" s="26"/>
      <c r="E80" s="26"/>
      <c r="F80" s="2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/>
      <c r="AM80"/>
    </row>
    <row r="81" spans="1:39" s="11" customFormat="1" ht="12.75">
      <c r="A81" s="12"/>
      <c r="B81" s="13"/>
      <c r="C81" s="14"/>
      <c r="D81" s="26"/>
      <c r="E81" s="26"/>
      <c r="F81" s="26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/>
      <c r="AM81"/>
    </row>
    <row r="82" spans="1:39" s="11" customFormat="1" ht="12.75">
      <c r="A82" s="12"/>
      <c r="B82" s="13"/>
      <c r="C82" s="14"/>
      <c r="D82" s="26"/>
      <c r="E82" s="26"/>
      <c r="F82" s="26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/>
      <c r="AM82"/>
    </row>
    <row r="83" spans="1:39" s="11" customFormat="1" ht="12.75">
      <c r="A83" s="12"/>
      <c r="B83" s="13"/>
      <c r="C83" s="14"/>
      <c r="D83" s="26"/>
      <c r="E83" s="26"/>
      <c r="F83" s="26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/>
      <c r="AM83"/>
    </row>
    <row r="84" spans="1:39" s="11" customFormat="1" ht="12.75">
      <c r="A84" s="12"/>
      <c r="B84" s="13"/>
      <c r="C84" s="14"/>
      <c r="D84" s="26"/>
      <c r="E84" s="26"/>
      <c r="F84" s="26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/>
      <c r="AM84"/>
    </row>
    <row r="85" spans="1:39" s="11" customFormat="1" ht="12.75">
      <c r="A85" s="12"/>
      <c r="B85" s="13"/>
      <c r="C85" s="14"/>
      <c r="D85" s="26"/>
      <c r="E85" s="26"/>
      <c r="F85" s="26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/>
      <c r="AM85"/>
    </row>
    <row r="86" spans="1:39" s="11" customFormat="1" ht="12.75">
      <c r="A86" s="12"/>
      <c r="B86" s="13"/>
      <c r="C86" s="14"/>
      <c r="D86" s="26"/>
      <c r="E86" s="26"/>
      <c r="F86" s="2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/>
      <c r="AM86"/>
    </row>
    <row r="87" spans="1:39" s="11" customFormat="1" ht="12.75">
      <c r="A87" s="12"/>
      <c r="B87" s="13"/>
      <c r="C87" s="14"/>
      <c r="D87" s="26"/>
      <c r="E87" s="26"/>
      <c r="F87" s="26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/>
      <c r="AM87"/>
    </row>
    <row r="88" spans="1:39" s="11" customFormat="1" ht="12.75">
      <c r="A88" s="12"/>
      <c r="B88" s="13"/>
      <c r="C88" s="14"/>
      <c r="D88" s="26"/>
      <c r="E88" s="26"/>
      <c r="F88" s="2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/>
      <c r="AM88"/>
    </row>
    <row r="89" spans="1:39" s="11" customFormat="1" ht="12.75">
      <c r="A89" s="12"/>
      <c r="B89" s="13"/>
      <c r="C89" s="14"/>
      <c r="D89" s="26"/>
      <c r="E89" s="26"/>
      <c r="F89" s="2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/>
      <c r="AM89"/>
    </row>
    <row r="90" spans="1:39" s="11" customFormat="1" ht="12.75">
      <c r="A90" s="12"/>
      <c r="B90" s="13"/>
      <c r="C90" s="14"/>
      <c r="D90" s="26"/>
      <c r="E90" s="26"/>
      <c r="F90" s="26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/>
      <c r="AM90"/>
    </row>
    <row r="91" spans="1:39" s="11" customFormat="1" ht="12.75">
      <c r="A91" s="12"/>
      <c r="B91" s="13"/>
      <c r="C91" s="14"/>
      <c r="D91" s="26"/>
      <c r="E91" s="26"/>
      <c r="F91" s="26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/>
      <c r="AM91"/>
    </row>
    <row r="92" spans="1:39" s="11" customFormat="1" ht="12.75">
      <c r="A92" s="12"/>
      <c r="B92" s="13"/>
      <c r="C92" s="14"/>
      <c r="D92" s="26"/>
      <c r="E92" s="26"/>
      <c r="F92" s="26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/>
      <c r="AM92"/>
    </row>
    <row r="93" spans="1:39" s="11" customFormat="1" ht="12.75">
      <c r="A93" s="12"/>
      <c r="B93" s="13"/>
      <c r="C93" s="14"/>
      <c r="D93" s="26"/>
      <c r="E93" s="26"/>
      <c r="F93" s="26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/>
      <c r="AM93"/>
    </row>
    <row r="94" spans="1:39" s="11" customFormat="1" ht="12.75">
      <c r="A94" s="12"/>
      <c r="B94" s="13"/>
      <c r="C94" s="14"/>
      <c r="D94" s="26"/>
      <c r="E94" s="26"/>
      <c r="F94" s="2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/>
      <c r="AM94"/>
    </row>
    <row r="95" spans="1:39" s="11" customFormat="1" ht="12.75">
      <c r="A95" s="12"/>
      <c r="B95" s="13"/>
      <c r="C95" s="14"/>
      <c r="D95" s="26"/>
      <c r="E95" s="26"/>
      <c r="F95" s="2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/>
      <c r="AM95"/>
    </row>
    <row r="96" spans="1:39" s="11" customFormat="1" ht="12.75">
      <c r="A96" s="12"/>
      <c r="B96" s="13"/>
      <c r="C96" s="14"/>
      <c r="D96" s="26"/>
      <c r="E96" s="26"/>
      <c r="F96" s="26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/>
      <c r="AM96"/>
    </row>
    <row r="97" spans="1:39" s="11" customFormat="1" ht="12.75">
      <c r="A97" s="12"/>
      <c r="B97" s="13"/>
      <c r="C97" s="14"/>
      <c r="D97" s="26"/>
      <c r="E97" s="26"/>
      <c r="F97" s="2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/>
      <c r="AM97"/>
    </row>
    <row r="98" spans="1:39" s="11" customFormat="1" ht="12.75">
      <c r="A98" s="12"/>
      <c r="B98" s="13"/>
      <c r="C98" s="14"/>
      <c r="D98" s="26"/>
      <c r="E98" s="26"/>
      <c r="F98" s="2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/>
      <c r="AM98"/>
    </row>
    <row r="99" spans="1:39" s="11" customFormat="1" ht="12.75">
      <c r="A99" s="12"/>
      <c r="B99" s="13"/>
      <c r="C99" s="14"/>
      <c r="D99" s="26"/>
      <c r="E99" s="26"/>
      <c r="F99" s="2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/>
      <c r="AM99"/>
    </row>
    <row r="100" spans="1:39" s="11" customFormat="1" ht="12.75">
      <c r="A100" s="12"/>
      <c r="B100" s="13"/>
      <c r="C100" s="14"/>
      <c r="D100" s="26"/>
      <c r="E100" s="26"/>
      <c r="F100" s="2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/>
      <c r="AM100"/>
    </row>
    <row r="101" spans="1:39" s="11" customFormat="1" ht="12.75">
      <c r="A101" s="12"/>
      <c r="B101" s="13"/>
      <c r="C101" s="14"/>
      <c r="D101" s="26"/>
      <c r="E101" s="26"/>
      <c r="F101" s="2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/>
      <c r="AM101"/>
    </row>
    <row r="102" spans="1:39" s="11" customFormat="1" ht="12.75">
      <c r="A102" s="12"/>
      <c r="B102" s="13"/>
      <c r="C102" s="14"/>
      <c r="D102" s="26"/>
      <c r="E102" s="26"/>
      <c r="F102" s="2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/>
      <c r="AM102"/>
    </row>
    <row r="103" spans="1:39" s="11" customFormat="1" ht="12.75">
      <c r="A103" s="12"/>
      <c r="B103" s="13"/>
      <c r="C103" s="14"/>
      <c r="D103" s="26"/>
      <c r="E103" s="26"/>
      <c r="F103" s="26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/>
      <c r="AM103"/>
    </row>
    <row r="104" spans="1:39" s="11" customFormat="1" ht="12.75">
      <c r="A104" s="12"/>
      <c r="B104" s="13"/>
      <c r="C104" s="14"/>
      <c r="D104" s="26"/>
      <c r="E104" s="26"/>
      <c r="F104" s="26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/>
      <c r="AM104"/>
    </row>
  </sheetData>
  <sheetProtection/>
  <mergeCells count="30">
    <mergeCell ref="AD7:AF7"/>
    <mergeCell ref="G6:G8"/>
    <mergeCell ref="B5:AK5"/>
    <mergeCell ref="N7:N8"/>
    <mergeCell ref="B6:B8"/>
    <mergeCell ref="C6:C8"/>
    <mergeCell ref="H6:P6"/>
    <mergeCell ref="I7:I8"/>
    <mergeCell ref="U7:W7"/>
    <mergeCell ref="X7:Z7"/>
    <mergeCell ref="A1:G3"/>
    <mergeCell ref="AA7:AC7"/>
    <mergeCell ref="Q6:AF6"/>
    <mergeCell ref="A4:AK4"/>
    <mergeCell ref="AG6:AJ6"/>
    <mergeCell ref="AK6:AK8"/>
    <mergeCell ref="P7:P8"/>
    <mergeCell ref="L7:L8"/>
    <mergeCell ref="A6:A8"/>
    <mergeCell ref="F6:F8"/>
    <mergeCell ref="B17:B22"/>
    <mergeCell ref="A17:A22"/>
    <mergeCell ref="B23:B26"/>
    <mergeCell ref="A23:A26"/>
    <mergeCell ref="Q7:Q8"/>
    <mergeCell ref="R7:T7"/>
    <mergeCell ref="B10:B16"/>
    <mergeCell ref="A10:A16"/>
    <mergeCell ref="E6:E8"/>
    <mergeCell ref="D6:D8"/>
  </mergeCells>
  <printOptions/>
  <pageMargins left="0.38" right="0.17" top="0.3" bottom="0.22" header="0.2" footer="0.17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U23"/>
  <sheetViews>
    <sheetView zoomScalePageLayoutView="0" workbookViewId="0" topLeftCell="A1">
      <selection activeCell="S7" sqref="S7"/>
    </sheetView>
  </sheetViews>
  <sheetFormatPr defaultColWidth="9.00390625" defaultRowHeight="12.75"/>
  <cols>
    <col min="1" max="1" width="2.75390625" style="0" customWidth="1"/>
    <col min="2" max="2" width="19.625" style="0" customWidth="1"/>
    <col min="4" max="4" width="5.125" style="0" customWidth="1"/>
    <col min="5" max="5" width="5.375" style="0" customWidth="1"/>
    <col min="6" max="6" width="4.875" style="0" customWidth="1"/>
    <col min="7" max="7" width="8.375" style="0" customWidth="1"/>
    <col min="8" max="8" width="8.625" style="0" customWidth="1"/>
    <col min="9" max="9" width="8.75390625" style="0" customWidth="1"/>
    <col min="10" max="10" width="8.875" style="0" customWidth="1"/>
    <col min="11" max="11" width="9.00390625" style="0" customWidth="1"/>
    <col min="12" max="12" width="4.625" style="0" customWidth="1"/>
    <col min="13" max="13" width="4.00390625" style="0" customWidth="1"/>
    <col min="14" max="14" width="4.25390625" style="0" customWidth="1"/>
    <col min="15" max="15" width="4.375" style="0" customWidth="1"/>
    <col min="16" max="16" width="4.125" style="0" customWidth="1"/>
    <col min="17" max="17" width="5.00390625" style="0" customWidth="1"/>
    <col min="18" max="20" width="4.625" style="0" customWidth="1"/>
    <col min="21" max="21" width="4.00390625" style="0" customWidth="1"/>
  </cols>
  <sheetData>
    <row r="1" spans="2:21" ht="18">
      <c r="B1" s="86" t="s">
        <v>55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ht="12.75">
      <c r="B2" t="s">
        <v>51</v>
      </c>
    </row>
    <row r="3" spans="1:21" ht="48.75" customHeight="1">
      <c r="A3" s="87" t="s">
        <v>5</v>
      </c>
      <c r="B3" s="88" t="s">
        <v>14</v>
      </c>
      <c r="C3" s="77" t="s">
        <v>40</v>
      </c>
      <c r="D3" s="77"/>
      <c r="E3" s="77"/>
      <c r="F3" s="80" t="s">
        <v>41</v>
      </c>
      <c r="G3" s="78" t="s">
        <v>42</v>
      </c>
      <c r="H3" s="78"/>
      <c r="I3" s="78"/>
      <c r="J3" s="78"/>
      <c r="K3" s="78"/>
      <c r="L3" s="82" t="s">
        <v>36</v>
      </c>
      <c r="M3" s="82"/>
      <c r="N3" s="82"/>
      <c r="O3" s="82"/>
      <c r="P3" s="82"/>
      <c r="Q3" s="82"/>
      <c r="R3" s="82"/>
      <c r="S3" s="82"/>
      <c r="T3" s="82"/>
      <c r="U3" s="82"/>
    </row>
    <row r="4" spans="1:21" ht="91.5" customHeight="1">
      <c r="A4" s="87"/>
      <c r="B4" s="88"/>
      <c r="C4" s="78" t="s">
        <v>48</v>
      </c>
      <c r="D4" s="77" t="s">
        <v>49</v>
      </c>
      <c r="E4" s="77"/>
      <c r="F4" s="80"/>
      <c r="G4" s="75" t="s">
        <v>43</v>
      </c>
      <c r="H4" s="75" t="s">
        <v>44</v>
      </c>
      <c r="I4" s="75" t="s">
        <v>45</v>
      </c>
      <c r="J4" s="75" t="s">
        <v>46</v>
      </c>
      <c r="K4" s="75" t="s">
        <v>47</v>
      </c>
      <c r="L4" s="84" t="s">
        <v>32</v>
      </c>
      <c r="M4" s="58" t="s">
        <v>0</v>
      </c>
      <c r="N4" s="84" t="s">
        <v>37</v>
      </c>
      <c r="O4" s="58" t="s">
        <v>0</v>
      </c>
      <c r="P4" s="84" t="s">
        <v>33</v>
      </c>
      <c r="Q4" s="58" t="s">
        <v>0</v>
      </c>
      <c r="R4" s="84" t="s">
        <v>34</v>
      </c>
      <c r="S4" s="58" t="s">
        <v>0</v>
      </c>
      <c r="T4" s="84" t="s">
        <v>35</v>
      </c>
      <c r="U4" s="58" t="s">
        <v>0</v>
      </c>
    </row>
    <row r="5" spans="1:21" ht="19.5" customHeight="1">
      <c r="A5" s="87"/>
      <c r="B5" s="89"/>
      <c r="C5" s="79"/>
      <c r="D5" s="43" t="s">
        <v>52</v>
      </c>
      <c r="E5" s="43" t="s">
        <v>53</v>
      </c>
      <c r="F5" s="81"/>
      <c r="G5" s="76"/>
      <c r="H5" s="76"/>
      <c r="I5" s="76"/>
      <c r="J5" s="76"/>
      <c r="K5" s="76"/>
      <c r="L5" s="85"/>
      <c r="M5" s="83"/>
      <c r="N5" s="85"/>
      <c r="O5" s="83"/>
      <c r="P5" s="85"/>
      <c r="Q5" s="83"/>
      <c r="R5" s="85"/>
      <c r="S5" s="83"/>
      <c r="T5" s="85"/>
      <c r="U5" s="83"/>
    </row>
    <row r="6" spans="1:21" s="33" customFormat="1" ht="9.75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</row>
    <row r="7" spans="1:21" ht="25.5">
      <c r="A7" s="36">
        <v>1</v>
      </c>
      <c r="B7" s="32" t="s">
        <v>102</v>
      </c>
      <c r="C7" s="32">
        <v>5</v>
      </c>
      <c r="D7" s="32">
        <v>0</v>
      </c>
      <c r="E7" s="32">
        <v>4</v>
      </c>
      <c r="F7" s="32">
        <v>1</v>
      </c>
      <c r="G7" s="32">
        <v>1</v>
      </c>
      <c r="H7" s="32">
        <v>1</v>
      </c>
      <c r="I7" s="32"/>
      <c r="J7" s="32">
        <v>2</v>
      </c>
      <c r="K7" s="32"/>
      <c r="L7" s="37"/>
      <c r="M7" s="38">
        <f>L7/(D7+E7)</f>
        <v>0</v>
      </c>
      <c r="N7" s="39">
        <v>1</v>
      </c>
      <c r="O7" s="38">
        <f>N7/(D7+E7)</f>
        <v>0.25</v>
      </c>
      <c r="P7" s="39">
        <v>1</v>
      </c>
      <c r="Q7" s="38">
        <f>P7/(D7+E7)</f>
        <v>0.25</v>
      </c>
      <c r="R7" s="39">
        <v>2</v>
      </c>
      <c r="S7" s="38">
        <f>R7/(D7+E7)</f>
        <v>0.5</v>
      </c>
      <c r="T7" s="39"/>
      <c r="U7" s="38">
        <f>T7/(D7+E7)</f>
        <v>0</v>
      </c>
    </row>
    <row r="8" spans="1:21" ht="12.75">
      <c r="A8" s="36"/>
      <c r="B8" s="32"/>
      <c r="C8" s="32"/>
      <c r="D8" s="32"/>
      <c r="E8" s="32"/>
      <c r="F8" s="32"/>
      <c r="G8" s="32"/>
      <c r="H8" s="32"/>
      <c r="I8" s="32"/>
      <c r="J8" s="32"/>
      <c r="K8" s="32"/>
      <c r="L8" s="37"/>
      <c r="M8" s="38"/>
      <c r="N8" s="39"/>
      <c r="O8" s="38"/>
      <c r="P8" s="39"/>
      <c r="Q8" s="38"/>
      <c r="R8" s="39"/>
      <c r="S8" s="38"/>
      <c r="T8" s="39"/>
      <c r="U8" s="38"/>
    </row>
    <row r="9" spans="1:21" ht="12.75">
      <c r="A9" s="36"/>
      <c r="B9" s="32" t="s">
        <v>20</v>
      </c>
      <c r="C9" s="32"/>
      <c r="D9" s="32"/>
      <c r="E9" s="32"/>
      <c r="F9" s="32"/>
      <c r="G9" s="32"/>
      <c r="H9" s="32"/>
      <c r="I9" s="32"/>
      <c r="J9" s="32"/>
      <c r="K9" s="32"/>
      <c r="L9" s="37"/>
      <c r="M9" s="38"/>
      <c r="N9" s="39"/>
      <c r="O9" s="38"/>
      <c r="P9" s="39"/>
      <c r="Q9" s="38"/>
      <c r="R9" s="39"/>
      <c r="S9" s="38"/>
      <c r="T9" s="39"/>
      <c r="U9" s="38"/>
    </row>
    <row r="10" spans="1:21" ht="12.75">
      <c r="A10" s="36" t="s">
        <v>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7"/>
      <c r="M10" s="38"/>
      <c r="N10" s="39"/>
      <c r="O10" s="38"/>
      <c r="P10" s="39"/>
      <c r="Q10" s="38"/>
      <c r="R10" s="39"/>
      <c r="S10" s="38"/>
      <c r="T10" s="39"/>
      <c r="U10" s="38"/>
    </row>
    <row r="11" spans="2:13" ht="12.7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21" ht="36.75" customHeight="1">
      <c r="A12" s="62" t="s">
        <v>88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spans="2:13" ht="12.7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2:13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2:13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3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2:13" ht="12.75"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2:13" ht="12.75"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2:13" ht="12.75"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2:13" ht="12.75"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ht="12.75">
      <c r="B22" s="31"/>
    </row>
    <row r="23" ht="12.75">
      <c r="B23" s="31"/>
    </row>
  </sheetData>
  <sheetProtection/>
  <mergeCells count="25">
    <mergeCell ref="B1:U1"/>
    <mergeCell ref="A3:A5"/>
    <mergeCell ref="S4:S5"/>
    <mergeCell ref="U4:U5"/>
    <mergeCell ref="T4:T5"/>
    <mergeCell ref="R4:R5"/>
    <mergeCell ref="P4:P5"/>
    <mergeCell ref="B3:B5"/>
    <mergeCell ref="G3:K3"/>
    <mergeCell ref="L3:U3"/>
    <mergeCell ref="M4:M5"/>
    <mergeCell ref="O4:O5"/>
    <mergeCell ref="Q4:Q5"/>
    <mergeCell ref="N4:N5"/>
    <mergeCell ref="L4:L5"/>
    <mergeCell ref="J4:J5"/>
    <mergeCell ref="K4:K5"/>
    <mergeCell ref="C3:E3"/>
    <mergeCell ref="C4:C5"/>
    <mergeCell ref="D4:E4"/>
    <mergeCell ref="A12:U12"/>
    <mergeCell ref="F3:F5"/>
    <mergeCell ref="G4:G5"/>
    <mergeCell ref="H4:H5"/>
    <mergeCell ref="I4:I5"/>
  </mergeCells>
  <printOptions/>
  <pageMargins left="0.95" right="0.1968503937007874" top="0.5905511811023623" bottom="0.7874015748031497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3.75390625" style="0" customWidth="1"/>
    <col min="2" max="2" width="19.875" style="0" customWidth="1"/>
    <col min="3" max="3" width="16.375" style="0" customWidth="1"/>
    <col min="4" max="4" width="4.875" style="0" customWidth="1"/>
    <col min="5" max="5" width="4.375" style="0" customWidth="1"/>
    <col min="6" max="7" width="4.625" style="0" customWidth="1"/>
  </cols>
  <sheetData>
    <row r="1" spans="1:7" ht="57" customHeight="1">
      <c r="A1" s="91" t="s">
        <v>64</v>
      </c>
      <c r="B1" s="91"/>
      <c r="C1" s="91"/>
      <c r="D1" s="91"/>
      <c r="E1" s="91"/>
      <c r="F1" s="91"/>
      <c r="G1" s="91"/>
    </row>
    <row r="2" spans="1:7" ht="24.75" customHeight="1">
      <c r="A2" s="93" t="s">
        <v>5</v>
      </c>
      <c r="B2" s="88" t="s">
        <v>14</v>
      </c>
      <c r="C2" s="77" t="s">
        <v>56</v>
      </c>
      <c r="D2" s="69" t="s">
        <v>2</v>
      </c>
      <c r="E2" s="69"/>
      <c r="F2" s="69"/>
      <c r="G2" s="69"/>
    </row>
    <row r="3" spans="1:7" ht="75" customHeight="1">
      <c r="A3" s="93"/>
      <c r="B3" s="88"/>
      <c r="C3" s="77"/>
      <c r="D3" s="92" t="s">
        <v>11</v>
      </c>
      <c r="E3" s="92" t="s">
        <v>10</v>
      </c>
      <c r="F3" s="92" t="s">
        <v>12</v>
      </c>
      <c r="G3" s="92" t="s">
        <v>4</v>
      </c>
    </row>
    <row r="4" spans="1:7" ht="16.5" customHeight="1">
      <c r="A4" s="93"/>
      <c r="B4" s="88"/>
      <c r="C4" s="40" t="s">
        <v>63</v>
      </c>
      <c r="D4" s="92"/>
      <c r="E4" s="92"/>
      <c r="F4" s="92"/>
      <c r="G4" s="92"/>
    </row>
    <row r="5" spans="1:7" ht="12.75">
      <c r="A5" s="34">
        <v>1</v>
      </c>
      <c r="B5" s="34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</row>
    <row r="6" spans="1:7" ht="18" customHeight="1">
      <c r="A6" s="36" t="s">
        <v>104</v>
      </c>
      <c r="B6" s="32" t="s">
        <v>105</v>
      </c>
      <c r="C6" s="32">
        <v>4</v>
      </c>
      <c r="D6" s="36"/>
      <c r="E6" s="36"/>
      <c r="F6" s="36">
        <v>2</v>
      </c>
      <c r="G6" s="36">
        <v>2</v>
      </c>
    </row>
    <row r="7" spans="1:7" ht="18" customHeight="1">
      <c r="A7" s="36"/>
      <c r="B7" s="32"/>
      <c r="C7" s="32"/>
      <c r="D7" s="36"/>
      <c r="E7" s="36"/>
      <c r="F7" s="36"/>
      <c r="G7" s="36"/>
    </row>
    <row r="8" spans="1:7" ht="12.75">
      <c r="A8" s="36"/>
      <c r="B8" s="32" t="s">
        <v>20</v>
      </c>
      <c r="C8" s="32"/>
      <c r="D8" s="36"/>
      <c r="E8" s="36"/>
      <c r="F8" s="36"/>
      <c r="G8" s="36"/>
    </row>
    <row r="9" spans="1:7" ht="12.75">
      <c r="A9" s="36" t="s">
        <v>20</v>
      </c>
      <c r="B9" s="32"/>
      <c r="C9" s="32"/>
      <c r="D9" s="36"/>
      <c r="E9" s="36"/>
      <c r="F9" s="36"/>
      <c r="G9" s="36"/>
    </row>
    <row r="11" spans="1:7" ht="25.5" customHeight="1">
      <c r="A11" s="90" t="s">
        <v>86</v>
      </c>
      <c r="B11" s="90"/>
      <c r="C11" s="90"/>
      <c r="D11" s="90"/>
      <c r="E11" s="90"/>
      <c r="F11" s="90"/>
      <c r="G11" s="90"/>
    </row>
  </sheetData>
  <sheetProtection/>
  <mergeCells count="10">
    <mergeCell ref="A11:G11"/>
    <mergeCell ref="A1:G1"/>
    <mergeCell ref="D3:D4"/>
    <mergeCell ref="E3:E4"/>
    <mergeCell ref="F3:F4"/>
    <mergeCell ref="G3:G4"/>
    <mergeCell ref="A2:A4"/>
    <mergeCell ref="B2:B4"/>
    <mergeCell ref="C2:C3"/>
    <mergeCell ref="D2:G2"/>
  </mergeCells>
  <printOptions/>
  <pageMargins left="1.98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U9"/>
  <sheetViews>
    <sheetView zoomScalePageLayoutView="0" workbookViewId="0" topLeftCell="A1">
      <selection activeCell="T6" sqref="T6"/>
    </sheetView>
  </sheetViews>
  <sheetFormatPr defaultColWidth="9.00390625" defaultRowHeight="12.75"/>
  <cols>
    <col min="1" max="1" width="3.75390625" style="0" customWidth="1"/>
    <col min="2" max="2" width="19.875" style="0" customWidth="1"/>
    <col min="3" max="3" width="7.625" style="0" customWidth="1"/>
    <col min="4" max="4" width="7.375" style="0" customWidth="1"/>
    <col min="5" max="5" width="7.75390625" style="0" customWidth="1"/>
    <col min="6" max="7" width="7.625" style="0" customWidth="1"/>
    <col min="8" max="8" width="4.00390625" style="0" customWidth="1"/>
    <col min="9" max="9" width="4.625" style="0" customWidth="1"/>
    <col min="10" max="10" width="5.00390625" style="0" customWidth="1"/>
    <col min="11" max="12" width="4.25390625" style="0" customWidth="1"/>
    <col min="13" max="13" width="4.625" style="0" customWidth="1"/>
    <col min="14" max="14" width="5.25390625" style="0" customWidth="1"/>
    <col min="15" max="15" width="4.25390625" style="0" customWidth="1"/>
    <col min="16" max="16" width="5.625" style="0" customWidth="1"/>
    <col min="17" max="17" width="4.75390625" style="0" customWidth="1"/>
    <col min="18" max="18" width="4.375" style="0" customWidth="1"/>
    <col min="19" max="19" width="10.625" style="0" customWidth="1"/>
    <col min="20" max="20" width="13.625" style="0" customWidth="1"/>
    <col min="21" max="21" width="7.00390625" style="0" customWidth="1"/>
  </cols>
  <sheetData>
    <row r="1" spans="1:21" ht="29.25" customHeight="1">
      <c r="A1" s="94" t="s">
        <v>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24.75" customHeight="1">
      <c r="A2" s="93" t="s">
        <v>5</v>
      </c>
      <c r="B2" s="88" t="s">
        <v>14</v>
      </c>
      <c r="C2" s="98" t="s">
        <v>90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3" t="s">
        <v>68</v>
      </c>
      <c r="T2" s="93" t="s">
        <v>79</v>
      </c>
      <c r="U2" s="93" t="s">
        <v>80</v>
      </c>
    </row>
    <row r="3" spans="1:21" ht="24.75" customHeight="1">
      <c r="A3" s="93"/>
      <c r="B3" s="88"/>
      <c r="C3" s="77" t="s">
        <v>65</v>
      </c>
      <c r="D3" s="77"/>
      <c r="E3" s="77"/>
      <c r="F3" s="77"/>
      <c r="G3" s="77"/>
      <c r="H3" s="95" t="s">
        <v>66</v>
      </c>
      <c r="I3" s="96"/>
      <c r="J3" s="96"/>
      <c r="K3" s="96"/>
      <c r="L3" s="96"/>
      <c r="M3" s="96"/>
      <c r="N3" s="96"/>
      <c r="O3" s="96"/>
      <c r="P3" s="96"/>
      <c r="Q3" s="96"/>
      <c r="R3" s="97"/>
      <c r="S3" s="93"/>
      <c r="T3" s="93"/>
      <c r="U3" s="93"/>
    </row>
    <row r="4" spans="1:21" ht="129" customHeight="1">
      <c r="A4" s="93"/>
      <c r="B4" s="88"/>
      <c r="C4" s="42" t="s">
        <v>81</v>
      </c>
      <c r="D4" s="42" t="s">
        <v>82</v>
      </c>
      <c r="E4" s="42" t="s">
        <v>83</v>
      </c>
      <c r="F4" s="42" t="s">
        <v>84</v>
      </c>
      <c r="G4" s="42" t="s">
        <v>85</v>
      </c>
      <c r="H4" s="50" t="s">
        <v>78</v>
      </c>
      <c r="I4" s="50" t="s">
        <v>69</v>
      </c>
      <c r="J4" s="50" t="s">
        <v>70</v>
      </c>
      <c r="K4" s="50" t="s">
        <v>71</v>
      </c>
      <c r="L4" s="50" t="s">
        <v>72</v>
      </c>
      <c r="M4" s="50" t="s">
        <v>73</v>
      </c>
      <c r="N4" s="50" t="s">
        <v>67</v>
      </c>
      <c r="O4" s="50" t="s">
        <v>74</v>
      </c>
      <c r="P4" s="50" t="s">
        <v>75</v>
      </c>
      <c r="Q4" s="50" t="s">
        <v>76</v>
      </c>
      <c r="R4" s="50" t="s">
        <v>77</v>
      </c>
      <c r="S4" s="93"/>
      <c r="T4" s="93"/>
      <c r="U4" s="93"/>
    </row>
    <row r="5" spans="1:21" ht="9.7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  <c r="N5" s="34">
        <v>14</v>
      </c>
      <c r="O5" s="34">
        <v>15</v>
      </c>
      <c r="P5" s="34">
        <v>16</v>
      </c>
      <c r="Q5" s="34">
        <v>17</v>
      </c>
      <c r="R5" s="34">
        <v>18</v>
      </c>
      <c r="S5" s="34">
        <v>19</v>
      </c>
      <c r="T5" s="34">
        <v>20</v>
      </c>
      <c r="U5" s="34">
        <v>21</v>
      </c>
    </row>
    <row r="6" spans="1:21" ht="23.25" customHeight="1">
      <c r="A6" s="36">
        <v>1</v>
      </c>
      <c r="B6" s="52" t="s">
        <v>101</v>
      </c>
      <c r="C6" s="53">
        <v>1</v>
      </c>
      <c r="D6" s="54">
        <v>1</v>
      </c>
      <c r="E6" s="54"/>
      <c r="F6" s="54">
        <v>2</v>
      </c>
      <c r="G6" s="54"/>
      <c r="H6" s="54"/>
      <c r="I6" s="54"/>
      <c r="J6" s="54">
        <v>1</v>
      </c>
      <c r="K6" s="54">
        <v>1</v>
      </c>
      <c r="L6" s="54"/>
      <c r="M6" s="54"/>
      <c r="N6" s="54"/>
      <c r="O6" s="54"/>
      <c r="P6" s="54">
        <v>2</v>
      </c>
      <c r="Q6" s="54"/>
      <c r="R6" s="54"/>
      <c r="S6" s="54"/>
      <c r="T6" s="54"/>
      <c r="U6" s="54"/>
    </row>
    <row r="7" spans="1:21" ht="29.25" customHeight="1">
      <c r="A7" s="36"/>
      <c r="B7" s="52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2.75">
      <c r="A8" s="36"/>
      <c r="B8" s="52" t="s">
        <v>20</v>
      </c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2.75">
      <c r="A9" s="36" t="s">
        <v>20</v>
      </c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</sheetData>
  <sheetProtection/>
  <mergeCells count="9">
    <mergeCell ref="T2:T4"/>
    <mergeCell ref="U2:U4"/>
    <mergeCell ref="A1:U1"/>
    <mergeCell ref="C3:G3"/>
    <mergeCell ref="H3:R3"/>
    <mergeCell ref="C2:R2"/>
    <mergeCell ref="S2:S4"/>
    <mergeCell ref="B2:B4"/>
    <mergeCell ref="A2:A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13"/>
  <sheetViews>
    <sheetView tabSelected="1" zoomScalePageLayoutView="0" workbookViewId="0" topLeftCell="A4">
      <selection activeCell="T7" sqref="T7"/>
    </sheetView>
  </sheetViews>
  <sheetFormatPr defaultColWidth="9.00390625" defaultRowHeight="12.75"/>
  <cols>
    <col min="1" max="1" width="3.75390625" style="0" customWidth="1"/>
    <col min="2" max="2" width="20.00390625" style="0" customWidth="1"/>
    <col min="3" max="3" width="17.125" style="0" customWidth="1"/>
    <col min="4" max="5" width="9.625" style="0" customWidth="1"/>
    <col min="6" max="6" width="4.75390625" style="0" customWidth="1"/>
    <col min="7" max="8" width="4.875" style="0" customWidth="1"/>
    <col min="9" max="9" width="5.00390625" style="0" customWidth="1"/>
    <col min="10" max="10" width="4.875" style="0" customWidth="1"/>
    <col min="11" max="11" width="4.625" style="0" customWidth="1"/>
    <col min="12" max="12" width="4.375" style="0" customWidth="1"/>
    <col min="13" max="14" width="4.875" style="0" customWidth="1"/>
    <col min="15" max="15" width="5.00390625" style="0" customWidth="1"/>
    <col min="16" max="16" width="4.875" style="0" customWidth="1"/>
    <col min="17" max="17" width="4.75390625" style="0" customWidth="1"/>
    <col min="18" max="18" width="4.625" style="0" customWidth="1"/>
    <col min="19" max="19" width="5.00390625" style="0" customWidth="1"/>
    <col min="20" max="20" width="4.625" style="0" customWidth="1"/>
  </cols>
  <sheetData>
    <row r="1" spans="1:20" ht="15.75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3" spans="1:20" ht="15.75">
      <c r="A3" s="93" t="s">
        <v>5</v>
      </c>
      <c r="B3" s="88" t="s">
        <v>14</v>
      </c>
      <c r="C3" s="77" t="s">
        <v>56</v>
      </c>
      <c r="D3" s="102" t="s">
        <v>61</v>
      </c>
      <c r="E3" s="102" t="s">
        <v>62</v>
      </c>
      <c r="F3" s="101" t="s">
        <v>60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94.5" customHeight="1">
      <c r="A4" s="93"/>
      <c r="B4" s="88"/>
      <c r="C4" s="77"/>
      <c r="D4" s="102"/>
      <c r="E4" s="102"/>
      <c r="F4" s="71" t="s">
        <v>23</v>
      </c>
      <c r="G4" s="71"/>
      <c r="H4" s="71"/>
      <c r="I4" s="71" t="s">
        <v>30</v>
      </c>
      <c r="J4" s="71"/>
      <c r="K4" s="71"/>
      <c r="L4" s="71" t="s">
        <v>29</v>
      </c>
      <c r="M4" s="71"/>
      <c r="N4" s="71"/>
      <c r="O4" s="71" t="s">
        <v>27</v>
      </c>
      <c r="P4" s="71"/>
      <c r="Q4" s="71"/>
      <c r="R4" s="71" t="s">
        <v>28</v>
      </c>
      <c r="S4" s="71"/>
      <c r="T4" s="71"/>
    </row>
    <row r="5" spans="1:20" ht="47.25" customHeight="1">
      <c r="A5" s="93"/>
      <c r="B5" s="88"/>
      <c r="C5" s="41" t="s">
        <v>63</v>
      </c>
      <c r="D5" s="102"/>
      <c r="E5" s="102"/>
      <c r="F5" s="7" t="s">
        <v>57</v>
      </c>
      <c r="G5" s="7" t="s">
        <v>58</v>
      </c>
      <c r="H5" s="7" t="s">
        <v>59</v>
      </c>
      <c r="I5" s="7" t="s">
        <v>57</v>
      </c>
      <c r="J5" s="7" t="s">
        <v>58</v>
      </c>
      <c r="K5" s="7" t="s">
        <v>59</v>
      </c>
      <c r="L5" s="7" t="s">
        <v>57</v>
      </c>
      <c r="M5" s="7" t="s">
        <v>58</v>
      </c>
      <c r="N5" s="7" t="s">
        <v>59</v>
      </c>
      <c r="O5" s="7" t="s">
        <v>57</v>
      </c>
      <c r="P5" s="7" t="s">
        <v>58</v>
      </c>
      <c r="Q5" s="7" t="s">
        <v>59</v>
      </c>
      <c r="R5" s="7" t="s">
        <v>57</v>
      </c>
      <c r="S5" s="7" t="s">
        <v>58</v>
      </c>
      <c r="T5" s="7" t="s">
        <v>59</v>
      </c>
    </row>
    <row r="6" spans="1:20" ht="9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</row>
    <row r="7" spans="1:20" ht="25.5">
      <c r="A7" s="36">
        <v>1</v>
      </c>
      <c r="B7" s="32" t="s">
        <v>101</v>
      </c>
      <c r="C7" s="32">
        <v>4</v>
      </c>
      <c r="D7" s="32">
        <v>4</v>
      </c>
      <c r="E7" s="32">
        <v>0</v>
      </c>
      <c r="F7" s="51"/>
      <c r="G7" s="51"/>
      <c r="H7" s="51">
        <v>1</v>
      </c>
      <c r="I7" s="51"/>
      <c r="J7" s="51"/>
      <c r="K7" s="51">
        <v>1</v>
      </c>
      <c r="L7" s="51"/>
      <c r="M7" s="51"/>
      <c r="N7" s="51"/>
      <c r="O7" s="51"/>
      <c r="P7" s="51"/>
      <c r="Q7" s="51">
        <v>2</v>
      </c>
      <c r="R7" s="51"/>
      <c r="S7" s="51"/>
      <c r="T7" s="51"/>
    </row>
    <row r="8" spans="1:20" ht="12.75">
      <c r="A8" s="36"/>
      <c r="B8" s="32"/>
      <c r="C8" s="32"/>
      <c r="D8" s="32"/>
      <c r="E8" s="32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2.75">
      <c r="A9" s="36"/>
      <c r="B9" s="32" t="s">
        <v>20</v>
      </c>
      <c r="C9" s="32"/>
      <c r="D9" s="32"/>
      <c r="E9" s="32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12.75">
      <c r="A10" s="36"/>
      <c r="B10" s="32"/>
      <c r="C10" s="32"/>
      <c r="D10" s="32"/>
      <c r="E10" s="32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12.75">
      <c r="A11" s="36" t="s">
        <v>20</v>
      </c>
      <c r="B11" s="32"/>
      <c r="C11" s="32"/>
      <c r="D11" s="32"/>
      <c r="E11" s="32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3" spans="1:20" ht="12.75">
      <c r="A13" s="99" t="s">
        <v>91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</sheetData>
  <sheetProtection/>
  <mergeCells count="13">
    <mergeCell ref="A1:T1"/>
    <mergeCell ref="R4:T4"/>
    <mergeCell ref="F3:T3"/>
    <mergeCell ref="C3:C4"/>
    <mergeCell ref="D3:D5"/>
    <mergeCell ref="E3:E5"/>
    <mergeCell ref="F4:H4"/>
    <mergeCell ref="I4:K4"/>
    <mergeCell ref="L4:N4"/>
    <mergeCell ref="O4:Q4"/>
    <mergeCell ref="A13:T13"/>
    <mergeCell ref="B3:B5"/>
    <mergeCell ref="A3:A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XJT36-B8T7W-9C3FV-9C9Y8-MJ226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Ольховка</cp:lastModifiedBy>
  <cp:lastPrinted>2012-12-27T12:59:47Z</cp:lastPrinted>
  <dcterms:created xsi:type="dcterms:W3CDTF">2007-07-02T12:18:41Z</dcterms:created>
  <dcterms:modified xsi:type="dcterms:W3CDTF">2014-06-23T07:50:22Z</dcterms:modified>
  <cp:category/>
  <cp:version/>
  <cp:contentType/>
  <cp:contentStatus/>
</cp:coreProperties>
</file>